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Sheet1!$A$1:$I$21</definedName>
    <definedName name="_xlnm.Print_Area" localSheetId="0">Sheet1!$A$1:$I$21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<sst xmlns="http://schemas.openxmlformats.org/spreadsheetml/2006/main" count="126" uniqueCount="90">
  <si>
    <t>UPC/EAN</t>
  </si>
  <si>
    <t>COO</t>
  </si>
  <si>
    <t>ZB1888001</t>
  </si>
  <si>
    <t>CECILIA</t>
  </si>
  <si>
    <t>BLACK</t>
  </si>
  <si>
    <t>CECILIA CROSSBODY BLACK</t>
  </si>
  <si>
    <t>723764633719</t>
  </si>
  <si>
    <t>KH</t>
  </si>
  <si>
    <t>ZB1888200</t>
  </si>
  <si>
    <t>BROWN</t>
  </si>
  <si>
    <t>CECILIA CROSSBODY BROWN</t>
  </si>
  <si>
    <t>723764633726</t>
  </si>
  <si>
    <t>ZB1889001</t>
  </si>
  <si>
    <t>CECILIA SM CRSBDY BLACK</t>
  </si>
  <si>
    <t>723764633733</t>
  </si>
  <si>
    <t>ZB1889200</t>
  </si>
  <si>
    <t>CECILIA SM CRSBDY BROWN</t>
  </si>
  <si>
    <t>723764633757</t>
  </si>
  <si>
    <t>ZB1890914</t>
  </si>
  <si>
    <t>BROWN MULTI</t>
  </si>
  <si>
    <t>CECILIA SM CRSBDY BROWN MULTI</t>
  </si>
  <si>
    <t>723764635171</t>
  </si>
  <si>
    <t>ZB1849200</t>
  </si>
  <si>
    <t>HARWELL</t>
  </si>
  <si>
    <t>HARWELL MINI FLAP BROWN</t>
  </si>
  <si>
    <t>723764630329</t>
  </si>
  <si>
    <t>ZB1913914</t>
  </si>
  <si>
    <t>WILLIAMSON</t>
  </si>
  <si>
    <t>WILLIAMSON SATCHELBROWN MULTI</t>
  </si>
  <si>
    <t>723764636321</t>
  </si>
  <si>
    <t>ZB1867914</t>
  </si>
  <si>
    <t>WILLIAMSON TOTE   BROWN MULTI</t>
  </si>
  <si>
    <t>723764631517</t>
  </si>
  <si>
    <t>SHB2946136</t>
  </si>
  <si>
    <t>BRENNON</t>
  </si>
  <si>
    <t>WHITE/TAN</t>
  </si>
  <si>
    <t>BRENNON CAMERA WHITE/TAN</t>
  </si>
  <si>
    <t>723764621907</t>
  </si>
  <si>
    <t>SHB3015998</t>
  </si>
  <si>
    <t>KINGSTON</t>
  </si>
  <si>
    <t>MULTI</t>
  </si>
  <si>
    <t>KINGSTON SATCHEL  MULTI</t>
  </si>
  <si>
    <t>723764628272</t>
  </si>
  <si>
    <t>SHB2816015</t>
  </si>
  <si>
    <t>SYDNEY</t>
  </si>
  <si>
    <t>BLACK/BROWN</t>
  </si>
  <si>
    <t>SYDNEY TOTE       BLACK/BROWN</t>
  </si>
  <si>
    <t>723764615302</t>
  </si>
  <si>
    <t>SHB2921015</t>
  </si>
  <si>
    <t>SYDNEY SATCHEL    BLACK/BROWN</t>
  </si>
  <si>
    <t>723764620276</t>
  </si>
  <si>
    <t>SHB2989015</t>
  </si>
  <si>
    <t>ELINA</t>
  </si>
  <si>
    <t>ELINA SM BACKPACK BLACK/BROWN</t>
  </si>
  <si>
    <t>723764623338</t>
  </si>
  <si>
    <t>SBG1320001</t>
  </si>
  <si>
    <t>WESTON</t>
  </si>
  <si>
    <t>WESTON BACKPACK   BLACK</t>
  </si>
  <si>
    <t>762346372547</t>
  </si>
  <si>
    <t>SBG1289001</t>
  </si>
  <si>
    <t>WESTON COURIER    BLACK</t>
  </si>
  <si>
    <t>762346364061</t>
  </si>
  <si>
    <t>IN</t>
  </si>
  <si>
    <t>SBG1289201</t>
  </si>
  <si>
    <t>DARK BROWN</t>
  </si>
  <si>
    <t>WESTON COURIER    DARK BROWN</t>
  </si>
  <si>
    <t>762346364054</t>
  </si>
  <si>
    <t>SBG1320345</t>
  </si>
  <si>
    <t>OLIVE</t>
  </si>
  <si>
    <t>WESTON BACKPACK   OLIVE</t>
  </si>
  <si>
    <t>762346372554</t>
  </si>
  <si>
    <t>SHB2947939</t>
  </si>
  <si>
    <t>TAUPE TAN</t>
  </si>
  <si>
    <t>FOSSIL HB / BRENNON / CAMERA / TAUPE TAN</t>
  </si>
  <si>
    <t>723764622720</t>
  </si>
  <si>
    <t>SHB2999998</t>
  </si>
  <si>
    <t>FOSSIL HB / ELINA / SM BACKPACK / MULTI</t>
  </si>
  <si>
    <t>723764628098</t>
  </si>
  <si>
    <t>ZB1615298</t>
  </si>
  <si>
    <t>KIER</t>
  </si>
  <si>
    <t>GREEN</t>
  </si>
  <si>
    <t>FOSSIL HB / KIER / TOTE / GREEN</t>
  </si>
  <si>
    <t>723764625370</t>
  </si>
  <si>
    <t>Image</t>
  </si>
  <si>
    <t>SKU</t>
  </si>
  <si>
    <t>Name</t>
  </si>
  <si>
    <t>Color</t>
  </si>
  <si>
    <t>Description</t>
  </si>
  <si>
    <t>Qty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</si>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</sst>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&quot;$&quot;* #,##0.00_);_(&quot;$&quot;* \(#,##0.00\);_(&quot;$&quot;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100330</xdr:colOff>
      <xdr:row>1</xdr:row>
      <xdr:rowOff>129362</xdr:rowOff>
    </xdr:from>
    <xdr:to>
      <xdr:col>0</xdr:col>
      <xdr:colOff>1019175</xdr:colOff>
      <xdr:row>1</xdr:row>
      <xdr:rowOff>819699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6F613FF-105C-421A-AC76-A4AF842C7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330" y="1986737"/>
          <a:ext cx="918845" cy="690337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2</xdr:row>
      <xdr:rowOff>115318</xdr:rowOff>
    </xdr:from>
    <xdr:to>
      <xdr:col>0</xdr:col>
      <xdr:colOff>1019175</xdr:colOff>
      <xdr:row>2</xdr:row>
      <xdr:rowOff>831477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D3B51C3-F818-4B62-A036-2E6FA8008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330" y="2982343"/>
          <a:ext cx="918845" cy="716159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3</xdr:row>
      <xdr:rowOff>141854</xdr:rowOff>
    </xdr:from>
    <xdr:to>
      <xdr:col>0</xdr:col>
      <xdr:colOff>1019175</xdr:colOff>
      <xdr:row>3</xdr:row>
      <xdr:rowOff>809225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B4736B82-C94E-4AA2-8A35-2CAAB4BD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330" y="4018529"/>
          <a:ext cx="918845" cy="667371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4</xdr:row>
      <xdr:rowOff>160964</xdr:rowOff>
    </xdr:from>
    <xdr:to>
      <xdr:col>0</xdr:col>
      <xdr:colOff>1019175</xdr:colOff>
      <xdr:row>4</xdr:row>
      <xdr:rowOff>793197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4C67AF19-9420-46E2-BB82-5F358C190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330" y="5047289"/>
          <a:ext cx="918845" cy="632233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5</xdr:row>
      <xdr:rowOff>173040</xdr:rowOff>
    </xdr:from>
    <xdr:to>
      <xdr:col>0</xdr:col>
      <xdr:colOff>1019175</xdr:colOff>
      <xdr:row>5</xdr:row>
      <xdr:rowOff>783072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1C8CEC9C-FC7D-45A6-A844-38B43E19E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1330" y="6069015"/>
          <a:ext cx="918845" cy="610032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6</xdr:row>
      <xdr:rowOff>170764</xdr:rowOff>
    </xdr:from>
    <xdr:to>
      <xdr:col>0</xdr:col>
      <xdr:colOff>1019175</xdr:colOff>
      <xdr:row>6</xdr:row>
      <xdr:rowOff>784978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E0DF0727-EDEE-43C4-A12D-0909C929B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330" y="7076389"/>
          <a:ext cx="918845" cy="614214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7</xdr:row>
      <xdr:rowOff>21832</xdr:rowOff>
    </xdr:from>
    <xdr:to>
      <xdr:col>0</xdr:col>
      <xdr:colOff>1019175</xdr:colOff>
      <xdr:row>7</xdr:row>
      <xdr:rowOff>909878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79901220-B51B-4345-B505-78D299E8C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1330" y="7937107"/>
          <a:ext cx="918845" cy="888046"/>
        </a:xfrm>
        <a:prstGeom prst="rect">
          <a:avLst/>
        </a:prstGeom>
      </xdr:spPr>
    </xdr:pic>
    <xdr:clientData/>
  </xdr:twoCellAnchor>
  <xdr:twoCellAnchor>
    <xdr:from>
      <xdr:col>0</xdr:col>
      <xdr:colOff>182207</xdr:colOff>
      <xdr:row>8</xdr:row>
      <xdr:rowOff>14606</xdr:rowOff>
    </xdr:from>
    <xdr:to>
      <xdr:col>0</xdr:col>
      <xdr:colOff>950511</xdr:colOff>
      <xdr:row>8</xdr:row>
      <xdr:rowOff>915937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82BE34BC-9DE3-42F0-972C-159F2F09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3207" y="8939531"/>
          <a:ext cx="768304" cy="901331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9</xdr:row>
      <xdr:rowOff>217739</xdr:rowOff>
    </xdr:from>
    <xdr:to>
      <xdr:col>0</xdr:col>
      <xdr:colOff>1019175</xdr:colOff>
      <xdr:row>9</xdr:row>
      <xdr:rowOff>745586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F3B6E00E-52BC-4597-986C-1E7EDD692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1330" y="10152314"/>
          <a:ext cx="918845" cy="527847"/>
        </a:xfrm>
        <a:prstGeom prst="rect">
          <a:avLst/>
        </a:prstGeom>
      </xdr:spPr>
    </xdr:pic>
    <xdr:clientData/>
  </xdr:twoCellAnchor>
  <xdr:twoCellAnchor>
    <xdr:from>
      <xdr:col>0</xdr:col>
      <xdr:colOff>101292</xdr:colOff>
      <xdr:row>10</xdr:row>
      <xdr:rowOff>14605</xdr:rowOff>
    </xdr:from>
    <xdr:to>
      <xdr:col>0</xdr:col>
      <xdr:colOff>1018369</xdr:colOff>
      <xdr:row>10</xdr:row>
      <xdr:rowOff>915938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116731D5-1A37-4B09-B8CF-18262911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2292" y="10958830"/>
          <a:ext cx="917077" cy="901333"/>
        </a:xfrm>
        <a:prstGeom prst="rect">
          <a:avLst/>
        </a:prstGeom>
      </xdr:spPr>
    </xdr:pic>
    <xdr:clientData/>
  </xdr:twoCellAnchor>
  <xdr:twoCellAnchor>
    <xdr:from>
      <xdr:col>0</xdr:col>
      <xdr:colOff>187878</xdr:colOff>
      <xdr:row>11</xdr:row>
      <xdr:rowOff>14605</xdr:rowOff>
    </xdr:from>
    <xdr:to>
      <xdr:col>0</xdr:col>
      <xdr:colOff>945755</xdr:colOff>
      <xdr:row>11</xdr:row>
      <xdr:rowOff>915937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0312A751-24EA-4526-9CC1-1C91F8F41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8878" y="11968480"/>
          <a:ext cx="757877" cy="901332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12</xdr:row>
      <xdr:rowOff>48344</xdr:rowOff>
    </xdr:from>
    <xdr:to>
      <xdr:col>0</xdr:col>
      <xdr:colOff>1019175</xdr:colOff>
      <xdr:row>12</xdr:row>
      <xdr:rowOff>887643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111264BC-2805-4A47-BB82-0542D1767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1330" y="13011869"/>
          <a:ext cx="918845" cy="839299"/>
        </a:xfrm>
        <a:prstGeom prst="rect">
          <a:avLst/>
        </a:prstGeom>
      </xdr:spPr>
    </xdr:pic>
    <xdr:clientData/>
  </xdr:twoCellAnchor>
  <xdr:twoCellAnchor>
    <xdr:from>
      <xdr:col>0</xdr:col>
      <xdr:colOff>191798</xdr:colOff>
      <xdr:row>13</xdr:row>
      <xdr:rowOff>14605</xdr:rowOff>
    </xdr:from>
    <xdr:to>
      <xdr:col>0</xdr:col>
      <xdr:colOff>942468</xdr:colOff>
      <xdr:row>13</xdr:row>
      <xdr:rowOff>915938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BC3D806F-01C4-4731-9711-38B1FEF1F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2798" y="13987780"/>
          <a:ext cx="750670" cy="901333"/>
        </a:xfrm>
        <a:prstGeom prst="rect">
          <a:avLst/>
        </a:prstGeom>
      </xdr:spPr>
    </xdr:pic>
    <xdr:clientData/>
  </xdr:twoCellAnchor>
  <xdr:twoCellAnchor>
    <xdr:from>
      <xdr:col>0</xdr:col>
      <xdr:colOff>207899</xdr:colOff>
      <xdr:row>14</xdr:row>
      <xdr:rowOff>14605</xdr:rowOff>
    </xdr:from>
    <xdr:to>
      <xdr:col>0</xdr:col>
      <xdr:colOff>928964</xdr:colOff>
      <xdr:row>14</xdr:row>
      <xdr:rowOff>915936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84F7BCA8-A566-426E-B341-E84AB44A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88899" y="14997430"/>
          <a:ext cx="721065" cy="901331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15</xdr:row>
      <xdr:rowOff>91879</xdr:rowOff>
    </xdr:from>
    <xdr:to>
      <xdr:col>0</xdr:col>
      <xdr:colOff>1019175</xdr:colOff>
      <xdr:row>15</xdr:row>
      <xdr:rowOff>851135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15EC8E8C-E7B5-49F1-9216-AC7DA3328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81330" y="16084354"/>
          <a:ext cx="918845" cy="759256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16</xdr:row>
      <xdr:rowOff>90827</xdr:rowOff>
    </xdr:from>
    <xdr:to>
      <xdr:col>0</xdr:col>
      <xdr:colOff>1019175</xdr:colOff>
      <xdr:row>16</xdr:row>
      <xdr:rowOff>852016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48A261B7-3183-444E-8375-9B568B1E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81330" y="17092952"/>
          <a:ext cx="918845" cy="761189"/>
        </a:xfrm>
        <a:prstGeom prst="rect">
          <a:avLst/>
        </a:prstGeom>
      </xdr:spPr>
    </xdr:pic>
    <xdr:clientData/>
  </xdr:twoCellAnchor>
  <xdr:twoCellAnchor>
    <xdr:from>
      <xdr:col>0</xdr:col>
      <xdr:colOff>199287</xdr:colOff>
      <xdr:row>17</xdr:row>
      <xdr:rowOff>14605</xdr:rowOff>
    </xdr:from>
    <xdr:to>
      <xdr:col>0</xdr:col>
      <xdr:colOff>936186</xdr:colOff>
      <xdr:row>17</xdr:row>
      <xdr:rowOff>915936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6AB04BDB-71DF-4F4F-A775-329B0611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80287" y="18026380"/>
          <a:ext cx="736899" cy="901331"/>
        </a:xfrm>
        <a:prstGeom prst="rect">
          <a:avLst/>
        </a:prstGeom>
      </xdr:spPr>
    </xdr:pic>
    <xdr:clientData/>
  </xdr:twoCellAnchor>
  <xdr:twoCellAnchor>
    <xdr:from>
      <xdr:col>0</xdr:col>
      <xdr:colOff>100330</xdr:colOff>
      <xdr:row>18</xdr:row>
      <xdr:rowOff>199276</xdr:rowOff>
    </xdr:from>
    <xdr:to>
      <xdr:col>0</xdr:col>
      <xdr:colOff>1019175</xdr:colOff>
      <xdr:row>18</xdr:row>
      <xdr:rowOff>761069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F93FDB64-702C-43F3-80BD-10859E811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81330" y="19220701"/>
          <a:ext cx="918845" cy="561793"/>
        </a:xfrm>
        <a:prstGeom prst="rect">
          <a:avLst/>
        </a:prstGeom>
      </xdr:spPr>
    </xdr:pic>
    <xdr:clientData/>
  </xdr:twoCellAnchor>
  <xdr:twoCellAnchor>
    <xdr:from>
      <xdr:col>0</xdr:col>
      <xdr:colOff>163907</xdr:colOff>
      <xdr:row>19</xdr:row>
      <xdr:rowOff>14605</xdr:rowOff>
    </xdr:from>
    <xdr:to>
      <xdr:col>0</xdr:col>
      <xdr:colOff>965858</xdr:colOff>
      <xdr:row>19</xdr:row>
      <xdr:rowOff>915938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F725857D-A439-4E4B-B1D8-228145F50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44907" y="20045680"/>
          <a:ext cx="801951" cy="901333"/>
        </a:xfrm>
        <a:prstGeom prst="rect">
          <a:avLst/>
        </a:prstGeom>
      </xdr:spPr>
    </xdr:pic>
    <xdr:clientData/>
  </xdr:twoCellAnchor>
  <xdr:twoCellAnchor>
    <xdr:from>
      <xdr:col>0</xdr:col>
      <xdr:colOff>202238</xdr:colOff>
      <xdr:row>20</xdr:row>
      <xdr:rowOff>14606</xdr:rowOff>
    </xdr:from>
    <xdr:to>
      <xdr:col>0</xdr:col>
      <xdr:colOff>933714</xdr:colOff>
      <xdr:row>20</xdr:row>
      <xdr:rowOff>915938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E4119859-1FD2-42F8-A040-32EE847FE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83238" y="21055331"/>
          <a:ext cx="731476" cy="901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zoomScaleSheetLayoutView="80" workbookViewId="0">
      <selection activeCell="M3" sqref="M3"/>
    </sheetView>
  </sheetViews>
  <sheetFormatPr defaultColWidth="9.125" defaultRowHeight="15"/>
  <cols>
    <col min="1" max="1" width="16.75" style="1" customWidth="1"/>
    <col min="2" max="2" width="17.25" style="1" customWidth="1"/>
    <col min="3" max="3" width="17.375" style="1" customWidth="1"/>
    <col min="4" max="4" width="17.25" style="1" customWidth="1"/>
    <col min="5" max="5" width="25.75" style="2" customWidth="1"/>
    <col min="6" max="6" width="18.25" style="3" customWidth="1"/>
    <col min="7" max="7" width="11.625" style="3" customWidth="1"/>
    <col min="8" max="8" width="12.625" style="4" customWidth="1"/>
    <col min="9" max="9" width="10.75" style="1" bestFit="1" customWidth="1"/>
    <col min="10" max="16384" width="9.125" style="1"/>
  </cols>
  <sheetData>
    <row r="1" spans="1:9" ht="35.1" customHeight="1">
      <c r="A1" s="5" t="s">
        <v>83</v>
      </c>
      <c r="B1" s="5" t="s">
        <v>84</v>
      </c>
      <c r="C1" s="5" t="s">
        <v>85</v>
      </c>
      <c r="D1" s="6" t="s">
        <v>86</v>
      </c>
      <c r="E1" s="6" t="s">
        <v>87</v>
      </c>
      <c r="F1" s="7" t="s">
        <v>0</v>
      </c>
      <c r="G1" s="7" t="s">
        <v>1</v>
      </c>
      <c r="H1" s="8" t="s">
        <v>88</v>
      </c>
      <c r="I1" s="9" t="s">
        <v>89</v>
      </c>
    </row>
    <row r="2" spans="1:9" ht="80.099999999999994" customHeight="1">
      <c r="A2" s="10"/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4">
        <v>1184</v>
      </c>
      <c r="I2" s="13">
        <v>180</v>
      </c>
    </row>
    <row r="3" spans="1:9" ht="80.099999999999994" customHeight="1">
      <c r="A3" s="10"/>
      <c r="B3" s="10" t="s">
        <v>8</v>
      </c>
      <c r="C3" s="10" t="s">
        <v>3</v>
      </c>
      <c r="D3" s="10" t="s">
        <v>9</v>
      </c>
      <c r="E3" s="11" t="s">
        <v>10</v>
      </c>
      <c r="F3" s="12" t="s">
        <v>11</v>
      </c>
      <c r="G3" s="12" t="s">
        <v>7</v>
      </c>
      <c r="H3" s="14">
        <v>378</v>
      </c>
      <c r="I3" s="13">
        <v>180</v>
      </c>
    </row>
    <row r="4" spans="1:9" ht="80.099999999999994" customHeight="1">
      <c r="A4" s="10"/>
      <c r="B4" s="10" t="s">
        <v>12</v>
      </c>
      <c r="C4" s="10" t="s">
        <v>3</v>
      </c>
      <c r="D4" s="10" t="s">
        <v>4</v>
      </c>
      <c r="E4" s="11" t="s">
        <v>13</v>
      </c>
      <c r="F4" s="12" t="s">
        <v>14</v>
      </c>
      <c r="G4" s="12" t="s">
        <v>7</v>
      </c>
      <c r="H4" s="14">
        <v>1212</v>
      </c>
      <c r="I4" s="13">
        <v>160</v>
      </c>
    </row>
    <row r="5" spans="1:9" ht="80.099999999999994" customHeight="1">
      <c r="A5" s="10"/>
      <c r="B5" s="10" t="s">
        <v>15</v>
      </c>
      <c r="C5" s="10" t="s">
        <v>3</v>
      </c>
      <c r="D5" s="10" t="s">
        <v>9</v>
      </c>
      <c r="E5" s="11" t="s">
        <v>16</v>
      </c>
      <c r="F5" s="12" t="s">
        <v>17</v>
      </c>
      <c r="G5" s="12" t="s">
        <v>7</v>
      </c>
      <c r="H5" s="14">
        <v>2085</v>
      </c>
      <c r="I5" s="13">
        <v>160</v>
      </c>
    </row>
    <row r="6" spans="1:9" ht="80.099999999999994" customHeight="1">
      <c r="A6" s="10"/>
      <c r="B6" s="10" t="s">
        <v>18</v>
      </c>
      <c r="C6" s="10" t="s">
        <v>3</v>
      </c>
      <c r="D6" s="10" t="s">
        <v>19</v>
      </c>
      <c r="E6" s="11" t="s">
        <v>20</v>
      </c>
      <c r="F6" s="12" t="s">
        <v>21</v>
      </c>
      <c r="G6" s="12" t="s">
        <v>7</v>
      </c>
      <c r="H6" s="14">
        <v>1194</v>
      </c>
      <c r="I6" s="13">
        <v>160</v>
      </c>
    </row>
    <row r="7" spans="1:9" ht="80.099999999999994" customHeight="1">
      <c r="A7" s="10"/>
      <c r="B7" s="10" t="s">
        <v>22</v>
      </c>
      <c r="C7" s="10" t="s">
        <v>23</v>
      </c>
      <c r="D7" s="10" t="s">
        <v>9</v>
      </c>
      <c r="E7" s="11" t="s">
        <v>24</v>
      </c>
      <c r="F7" s="12" t="s">
        <v>25</v>
      </c>
      <c r="G7" s="12" t="s">
        <v>7</v>
      </c>
      <c r="H7" s="14">
        <v>1801</v>
      </c>
      <c r="I7" s="13">
        <v>150</v>
      </c>
    </row>
    <row r="8" spans="1:9" ht="80.099999999999994" customHeight="1">
      <c r="A8" s="10"/>
      <c r="B8" s="10" t="s">
        <v>26</v>
      </c>
      <c r="C8" s="10" t="s">
        <v>27</v>
      </c>
      <c r="D8" s="10" t="s">
        <v>19</v>
      </c>
      <c r="E8" s="11" t="s">
        <v>28</v>
      </c>
      <c r="F8" s="12" t="s">
        <v>29</v>
      </c>
      <c r="G8" s="12" t="s">
        <v>7</v>
      </c>
      <c r="H8" s="14">
        <v>236</v>
      </c>
      <c r="I8" s="13">
        <v>250</v>
      </c>
    </row>
    <row r="9" spans="1:9" ht="80.099999999999994" customHeight="1">
      <c r="A9" s="10"/>
      <c r="B9" s="10" t="s">
        <v>30</v>
      </c>
      <c r="C9" s="10" t="s">
        <v>27</v>
      </c>
      <c r="D9" s="10" t="s">
        <v>19</v>
      </c>
      <c r="E9" s="11" t="s">
        <v>31</v>
      </c>
      <c r="F9" s="12" t="s">
        <v>32</v>
      </c>
      <c r="G9" s="12" t="s">
        <v>7</v>
      </c>
      <c r="H9" s="14">
        <v>738</v>
      </c>
      <c r="I9" s="13">
        <v>195</v>
      </c>
    </row>
    <row r="10" spans="1:9" ht="80.099999999999994" customHeight="1">
      <c r="A10" s="10"/>
      <c r="B10" s="10" t="s">
        <v>33</v>
      </c>
      <c r="C10" s="10" t="s">
        <v>34</v>
      </c>
      <c r="D10" s="10" t="s">
        <v>35</v>
      </c>
      <c r="E10" s="11" t="s">
        <v>36</v>
      </c>
      <c r="F10" s="12" t="s">
        <v>37</v>
      </c>
      <c r="G10" s="12" t="s">
        <v>7</v>
      </c>
      <c r="H10" s="14">
        <v>604</v>
      </c>
      <c r="I10" s="13">
        <v>180</v>
      </c>
    </row>
    <row r="11" spans="1:9" ht="80.099999999999994" customHeight="1">
      <c r="A11" s="10"/>
      <c r="B11" s="10" t="s">
        <v>38</v>
      </c>
      <c r="C11" s="10" t="s">
        <v>39</v>
      </c>
      <c r="D11" s="10" t="s">
        <v>40</v>
      </c>
      <c r="E11" s="11" t="s">
        <v>41</v>
      </c>
      <c r="F11" s="12" t="s">
        <v>42</v>
      </c>
      <c r="G11" s="12" t="s">
        <v>7</v>
      </c>
      <c r="H11" s="14">
        <v>304</v>
      </c>
      <c r="I11" s="13">
        <v>180</v>
      </c>
    </row>
    <row r="12" spans="1:9" ht="80.099999999999994" customHeight="1">
      <c r="A12" s="10"/>
      <c r="B12" s="10" t="s">
        <v>43</v>
      </c>
      <c r="C12" s="10" t="s">
        <v>44</v>
      </c>
      <c r="D12" s="10" t="s">
        <v>45</v>
      </c>
      <c r="E12" s="11" t="s">
        <v>46</v>
      </c>
      <c r="F12" s="12" t="s">
        <v>47</v>
      </c>
      <c r="G12" s="12" t="s">
        <v>7</v>
      </c>
      <c r="H12" s="14">
        <v>366</v>
      </c>
      <c r="I12" s="13">
        <v>280</v>
      </c>
    </row>
    <row r="13" spans="1:9" ht="80.099999999999994" customHeight="1">
      <c r="A13" s="10"/>
      <c r="B13" s="10" t="s">
        <v>48</v>
      </c>
      <c r="C13" s="10" t="s">
        <v>44</v>
      </c>
      <c r="D13" s="10" t="s">
        <v>45</v>
      </c>
      <c r="E13" s="11" t="s">
        <v>49</v>
      </c>
      <c r="F13" s="12" t="s">
        <v>50</v>
      </c>
      <c r="G13" s="12" t="s">
        <v>7</v>
      </c>
      <c r="H13" s="14">
        <v>1983</v>
      </c>
      <c r="I13" s="13">
        <v>250</v>
      </c>
    </row>
    <row r="14" spans="1:9" ht="80.099999999999994" customHeight="1">
      <c r="A14" s="10"/>
      <c r="B14" s="10" t="s">
        <v>51</v>
      </c>
      <c r="C14" s="10" t="s">
        <v>52</v>
      </c>
      <c r="D14" s="10" t="s">
        <v>45</v>
      </c>
      <c r="E14" s="11" t="s">
        <v>53</v>
      </c>
      <c r="F14" s="12" t="s">
        <v>54</v>
      </c>
      <c r="G14" s="12" t="s">
        <v>7</v>
      </c>
      <c r="H14" s="14">
        <v>1337</v>
      </c>
      <c r="I14" s="13">
        <v>250</v>
      </c>
    </row>
    <row r="15" spans="1:9" ht="80.099999999999994" customHeight="1">
      <c r="A15" s="10"/>
      <c r="B15" s="10" t="s">
        <v>55</v>
      </c>
      <c r="C15" s="10" t="s">
        <v>56</v>
      </c>
      <c r="D15" s="10" t="s">
        <v>4</v>
      </c>
      <c r="E15" s="11" t="s">
        <v>57</v>
      </c>
      <c r="F15" s="12" t="s">
        <v>58</v>
      </c>
      <c r="G15" s="12" t="s">
        <v>7</v>
      </c>
      <c r="H15" s="14">
        <v>636</v>
      </c>
      <c r="I15" s="13">
        <v>350</v>
      </c>
    </row>
    <row r="16" spans="1:9" ht="80.099999999999994" customHeight="1">
      <c r="A16" s="10"/>
      <c r="B16" s="10" t="s">
        <v>59</v>
      </c>
      <c r="C16" s="10" t="s">
        <v>56</v>
      </c>
      <c r="D16" s="10" t="s">
        <v>4</v>
      </c>
      <c r="E16" s="11" t="s">
        <v>60</v>
      </c>
      <c r="F16" s="12" t="s">
        <v>61</v>
      </c>
      <c r="G16" s="12" t="s">
        <v>62</v>
      </c>
      <c r="H16" s="14">
        <v>800</v>
      </c>
      <c r="I16" s="13">
        <v>230</v>
      </c>
    </row>
    <row r="17" spans="1:9" ht="80.099999999999994" customHeight="1">
      <c r="A17" s="10"/>
      <c r="B17" s="10" t="s">
        <v>63</v>
      </c>
      <c r="C17" s="10" t="s">
        <v>56</v>
      </c>
      <c r="D17" s="10" t="s">
        <v>64</v>
      </c>
      <c r="E17" s="11" t="s">
        <v>65</v>
      </c>
      <c r="F17" s="12" t="s">
        <v>66</v>
      </c>
      <c r="G17" s="12" t="s">
        <v>62</v>
      </c>
      <c r="H17" s="14">
        <v>803</v>
      </c>
      <c r="I17" s="13">
        <v>230</v>
      </c>
    </row>
    <row r="18" spans="1:9" ht="80.099999999999994" customHeight="1">
      <c r="A18" s="10"/>
      <c r="B18" s="10" t="s">
        <v>67</v>
      </c>
      <c r="C18" s="10" t="s">
        <v>56</v>
      </c>
      <c r="D18" s="10" t="s">
        <v>68</v>
      </c>
      <c r="E18" s="11" t="s">
        <v>69</v>
      </c>
      <c r="F18" s="12" t="s">
        <v>70</v>
      </c>
      <c r="G18" s="12" t="s">
        <v>7</v>
      </c>
      <c r="H18" s="14">
        <v>616</v>
      </c>
      <c r="I18" s="13">
        <v>350</v>
      </c>
    </row>
    <row r="19" spans="1:9" ht="80.099999999999994" customHeight="1">
      <c r="A19" s="10"/>
      <c r="B19" s="10" t="s">
        <v>71</v>
      </c>
      <c r="C19" s="10" t="s">
        <v>34</v>
      </c>
      <c r="D19" s="10" t="s">
        <v>72</v>
      </c>
      <c r="E19" s="11" t="s">
        <v>73</v>
      </c>
      <c r="F19" s="12" t="s">
        <v>74</v>
      </c>
      <c r="G19" s="12"/>
      <c r="H19" s="14">
        <v>1</v>
      </c>
      <c r="I19" s="13">
        <v>180</v>
      </c>
    </row>
    <row r="20" spans="1:9" ht="80.099999999999994" customHeight="1">
      <c r="A20" s="10"/>
      <c r="B20" s="10" t="s">
        <v>75</v>
      </c>
      <c r="C20" s="10" t="s">
        <v>52</v>
      </c>
      <c r="D20" s="10" t="s">
        <v>40</v>
      </c>
      <c r="E20" s="11" t="s">
        <v>76</v>
      </c>
      <c r="F20" s="12" t="s">
        <v>77</v>
      </c>
      <c r="G20" s="12"/>
      <c r="H20" s="14">
        <v>1</v>
      </c>
      <c r="I20" s="13">
        <v>180</v>
      </c>
    </row>
    <row r="21" spans="1:9" ht="80.099999999999994" customHeight="1">
      <c r="A21" s="10"/>
      <c r="B21" s="10" t="s">
        <v>78</v>
      </c>
      <c r="C21" s="10" t="s">
        <v>79</v>
      </c>
      <c r="D21" s="10" t="s">
        <v>80</v>
      </c>
      <c r="E21" s="11" t="s">
        <v>81</v>
      </c>
      <c r="F21" s="12" t="s">
        <v>82</v>
      </c>
      <c r="G21" s="12"/>
      <c r="H21" s="14">
        <v>4</v>
      </c>
      <c r="I21" s="13">
        <v>300</v>
      </c>
    </row>
    <row r="23" spans="1:9">
      <c r="H23" s="4">
        <f>SUM(H2:H22)</f>
        <v>16283</v>
      </c>
    </row>
  </sheetData>
  <pageMargins left="0.7" right="0.7" top="0.75" bottom="0.75" header="0.3" footer="0.3"/>
  <pageSetup paperSize="9"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2026-08-10T21:22:54Z</dcterms:created>
  <dcterms:modified xsi:type="dcterms:W3CDTF">2026-08-14T08:54:34Z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2026-08-12T15:17:08Z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32628cd4-4fbb-4f4d-ad14-d7edb37afb88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240421940</vt:i4>
  </property>
  <property fmtid="{D5CDD505-2E9C-101B-9397-08002B2CF9AE}" pid="11" name="_NewReviewCycle">
    <vt:lpwstr/>
  </property>
  <property fmtid="{D5CDD505-2E9C-101B-9397-08002B2CF9AE}" pid="12" name="_EmailSubject">
    <vt:lpwstr>Fossil Bags (Take All / EXW Dubai)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ReviewingToolsShownOnce">
    <vt:lpwstr/>
  </property>
</Properties>
</file>